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kusz1" sheetId="1" state="visible" r:id="rId1"/>
  </sheets>
  <calcPr/>
</workbook>
</file>

<file path=xl/sharedStrings.xml><?xml version="1.0" encoding="utf-8"?>
<sst xmlns="http://schemas.openxmlformats.org/spreadsheetml/2006/main" count="47" uniqueCount="47">
  <si>
    <r>
      <t xml:space="preserve">TABL. 33 (184).</t>
    </r>
    <r>
      <rPr>
        <b/>
        <sz val="9.5"/>
        <color indexed="64"/>
        <rFont val="Arial"/>
      </rPr>
      <t xml:space="preserve"> EMIGRACJA Z POLSKI NA OKRES CO NAJMNIEJ 12 MIESIĘCY</t>
    </r>
    <r>
      <rPr>
        <b/>
        <vertAlign val="superscript"/>
        <sz val="9.5"/>
        <color indexed="64"/>
        <rFont val="Arial"/>
      </rPr>
      <t>a</t>
    </r>
    <r>
      <rPr>
        <b/>
        <sz val="9.5"/>
        <color indexed="64"/>
        <rFont val="Arial"/>
      </rPr>
      <t xml:space="preserve"> 
</t>
    </r>
  </si>
  <si>
    <t xml:space="preserve">                        WEDŁUG PŁCI EMIGRANTÓW ORAZ KRAJU NASTĘPNEGO ZAMIESZKANIA</t>
  </si>
  <si>
    <r>
      <t xml:space="preserve">                        EMIGRATION FROM POLAND FOR PERIOD OF AT LEAST 12 MONTHS</t>
    </r>
    <r>
      <rPr>
        <vertAlign val="superscript"/>
        <sz val="9.5"/>
        <color rgb="FF4D4D4D"/>
        <rFont val="Arial"/>
      </rPr>
      <t>a</t>
    </r>
    <r>
      <rPr>
        <sz val="9.5"/>
        <color rgb="FF4D4D4D"/>
        <rFont val="Arial"/>
      </rPr>
      <t xml:space="preserve"> </t>
    </r>
  </si>
  <si>
    <t xml:space="preserve">                        BY SEX OF EMIGRANTS AND COUNTRY OF NEXT RESIDENCE </t>
  </si>
  <si>
    <r>
      <t xml:space="preserve">KRAJ NASTĘPNEGO ZAMIESZKANIA
</t>
    </r>
    <r>
      <rPr>
        <sz val="9.5"/>
        <color rgb="FF4D4D4D"/>
        <rFont val="Arial"/>
      </rPr>
      <t xml:space="preserve">COUNTRY OF NEXT RESIDENCE</t>
    </r>
  </si>
  <si>
    <r>
      <t xml:space="preserve">ogółem
</t>
    </r>
    <r>
      <rPr>
        <sz val="9.5"/>
        <color rgb="FF4D4D4D"/>
        <rFont val="Arial"/>
      </rPr>
      <t>total</t>
    </r>
  </si>
  <si>
    <r>
      <t xml:space="preserve">mężczyźni
</t>
    </r>
    <r>
      <rPr>
        <sz val="9.5"/>
        <color rgb="FF4D4D4D"/>
        <rFont val="Arial"/>
      </rPr>
      <t>males</t>
    </r>
  </si>
  <si>
    <r>
      <t xml:space="preserve">kobiety
</t>
    </r>
    <r>
      <rPr>
        <sz val="9.5"/>
        <color rgb="FF4D4D4D"/>
        <rFont val="Arial"/>
      </rPr>
      <t>females</t>
    </r>
  </si>
  <si>
    <r>
      <t xml:space="preserve">O G Ó Ł E M   </t>
    </r>
    <r>
      <rPr>
        <b/>
        <sz val="9.5"/>
        <color rgb="FF4D4D4D"/>
        <rFont val="Arial"/>
      </rPr>
      <t xml:space="preserve">T O T A L</t>
    </r>
  </si>
  <si>
    <r>
      <t xml:space="preserve">Unia Europejska   </t>
    </r>
    <r>
      <rPr>
        <b/>
        <sz val="9.5"/>
        <color rgb="FF4D4D4D"/>
        <rFont val="Arial"/>
      </rPr>
      <t xml:space="preserve">European Union</t>
    </r>
  </si>
  <si>
    <r>
      <t xml:space="preserve">     w tym:   </t>
    </r>
    <r>
      <rPr>
        <sz val="9.5"/>
        <color rgb="FF4D4D4D"/>
        <rFont val="Arial"/>
      </rPr>
      <t xml:space="preserve">of which:</t>
    </r>
  </si>
  <si>
    <r>
      <t xml:space="preserve">  Austria   </t>
    </r>
    <r>
      <rPr>
        <sz val="9.5"/>
        <color rgb="FF4D4D4D"/>
        <rFont val="Arial"/>
      </rPr>
      <t>Austria</t>
    </r>
  </si>
  <si>
    <r>
      <t xml:space="preserve">  Belgia   </t>
    </r>
    <r>
      <rPr>
        <sz val="9.5"/>
        <color rgb="FF4D4D4D"/>
        <rFont val="Arial"/>
      </rPr>
      <t>Belgium</t>
    </r>
  </si>
  <si>
    <r>
      <t xml:space="preserve">  Bułgaria  </t>
    </r>
    <r>
      <rPr>
        <sz val="9.5"/>
        <color rgb="FF4D4D4D"/>
        <rFont val="Arial"/>
      </rPr>
      <t xml:space="preserve"> Bulgaria</t>
    </r>
  </si>
  <si>
    <r>
      <t xml:space="preserve">  Czechy   </t>
    </r>
    <r>
      <rPr>
        <sz val="9.5"/>
        <color rgb="FF4D4D4D"/>
        <rFont val="Arial"/>
      </rPr>
      <t>Czechia</t>
    </r>
  </si>
  <si>
    <r>
      <t xml:space="preserve">  Dania   </t>
    </r>
    <r>
      <rPr>
        <sz val="9.5"/>
        <color rgb="FF4D4D4D"/>
        <rFont val="Arial"/>
      </rPr>
      <t>Denmark</t>
    </r>
  </si>
  <si>
    <r>
      <t xml:space="preserve">  Francja   </t>
    </r>
    <r>
      <rPr>
        <sz val="9.5"/>
        <color rgb="FF4D4D4D"/>
        <rFont val="Arial"/>
      </rPr>
      <t>France</t>
    </r>
  </si>
  <si>
    <r>
      <t xml:space="preserve">  Hiszpania   </t>
    </r>
    <r>
      <rPr>
        <sz val="9.5"/>
        <color rgb="FF4D4D4D"/>
        <rFont val="Arial"/>
      </rPr>
      <t>Spain</t>
    </r>
  </si>
  <si>
    <r>
      <t xml:space="preserve">  Holandia   </t>
    </r>
    <r>
      <rPr>
        <sz val="9.5"/>
        <color rgb="FF4D4D4D"/>
        <rFont val="Arial"/>
      </rPr>
      <t>Netherlands</t>
    </r>
  </si>
  <si>
    <r>
      <t xml:space="preserve">  Irlandia   </t>
    </r>
    <r>
      <rPr>
        <sz val="9.5"/>
        <color rgb="FF4D4D4D"/>
        <rFont val="Arial"/>
      </rPr>
      <t>Ireland</t>
    </r>
  </si>
  <si>
    <r>
      <t xml:space="preserve">  Niemcy   </t>
    </r>
    <r>
      <rPr>
        <sz val="9.5"/>
        <color rgb="FF4D4D4D"/>
        <rFont val="Arial"/>
      </rPr>
      <t>Germany</t>
    </r>
  </si>
  <si>
    <r>
      <t xml:space="preserve">  Portugalia   </t>
    </r>
    <r>
      <rPr>
        <sz val="9.5"/>
        <color rgb="FF4D4D4D"/>
        <rFont val="Arial"/>
      </rPr>
      <t>Portugal</t>
    </r>
  </si>
  <si>
    <r>
      <t xml:space="preserve">  Rumunia   </t>
    </r>
    <r>
      <rPr>
        <sz val="9.5"/>
        <color rgb="FF4D4D4D"/>
        <rFont val="Arial"/>
      </rPr>
      <t>Romania</t>
    </r>
  </si>
  <si>
    <r>
      <t xml:space="preserve">  Słowacja   </t>
    </r>
    <r>
      <rPr>
        <sz val="9.5"/>
        <color rgb="FF4D4D4D"/>
        <rFont val="Arial"/>
      </rPr>
      <t>Slovakia</t>
    </r>
  </si>
  <si>
    <r>
      <t xml:space="preserve">  Szwecja   </t>
    </r>
    <r>
      <rPr>
        <sz val="9.5"/>
        <color rgb="FF4D4D4D"/>
        <rFont val="Arial"/>
      </rPr>
      <t>Sweden</t>
    </r>
  </si>
  <si>
    <r>
      <t xml:space="preserve">  Włochy   </t>
    </r>
    <r>
      <rPr>
        <sz val="9.5"/>
        <color rgb="FF4D4D4D"/>
        <rFont val="Arial"/>
      </rPr>
      <t>Italy</t>
    </r>
  </si>
  <si>
    <r>
      <t xml:space="preserve">Pozostałe kraje   </t>
    </r>
    <r>
      <rPr>
        <b/>
        <sz val="9.5"/>
        <color rgb="FF4D4D4D"/>
        <rFont val="Arial"/>
      </rPr>
      <t xml:space="preserve">Remaining countries</t>
    </r>
  </si>
  <si>
    <r>
      <t xml:space="preserve">  Armenia  </t>
    </r>
    <r>
      <rPr>
        <sz val="9.5"/>
        <color rgb="FF4D4D4D"/>
        <rFont val="Arial"/>
      </rPr>
      <t xml:space="preserve"> Armenia</t>
    </r>
  </si>
  <si>
    <r>
      <t xml:space="preserve">  Białoruś   </t>
    </r>
    <r>
      <rPr>
        <sz val="9.5"/>
        <color rgb="FF4D4D4D"/>
        <rFont val="Arial"/>
      </rPr>
      <t>Belarus</t>
    </r>
  </si>
  <si>
    <r>
      <t xml:space="preserve">  Chiny   </t>
    </r>
    <r>
      <rPr>
        <sz val="9.5"/>
        <color rgb="FF4D4D4D"/>
        <rFont val="Arial"/>
      </rPr>
      <t>China</t>
    </r>
  </si>
  <si>
    <r>
      <t xml:space="preserve">  Gruzja   </t>
    </r>
    <r>
      <rPr>
        <sz val="9.5"/>
        <color theme="1" tint="0.34998626667073579"/>
        <rFont val="Arial"/>
      </rPr>
      <t>Georgia</t>
    </r>
  </si>
  <si>
    <r>
      <t xml:space="preserve">  Indie   </t>
    </r>
    <r>
      <rPr>
        <sz val="9.5"/>
        <color rgb="FF4D4D4D"/>
        <rFont val="Arial"/>
      </rPr>
      <t>India</t>
    </r>
  </si>
  <si>
    <r>
      <t xml:space="preserve">  Kanada   </t>
    </r>
    <r>
      <rPr>
        <sz val="9.5"/>
        <color rgb="FF4D4D4D"/>
        <rFont val="Arial"/>
      </rPr>
      <t>Canada</t>
    </r>
  </si>
  <si>
    <r>
      <t xml:space="preserve">  Korea Południowa   </t>
    </r>
    <r>
      <rPr>
        <sz val="9.5"/>
        <color rgb="FF4D4D4D"/>
        <rFont val="Arial"/>
      </rPr>
      <t xml:space="preserve">South Korea </t>
    </r>
  </si>
  <si>
    <r>
      <t xml:space="preserve">  Mołdawia   </t>
    </r>
    <r>
      <rPr>
        <sz val="9.5"/>
        <color rgb="FF4D4D4D"/>
        <rFont val="Arial"/>
      </rPr>
      <t>Moldova</t>
    </r>
  </si>
  <si>
    <r>
      <t xml:space="preserve">  Norwegia   </t>
    </r>
    <r>
      <rPr>
        <sz val="9.5"/>
        <color rgb="FF4D4D4D"/>
        <rFont val="Arial"/>
      </rPr>
      <t>Norway</t>
    </r>
  </si>
  <si>
    <r>
      <t xml:space="preserve">  Rosja   </t>
    </r>
    <r>
      <rPr>
        <sz val="9.5"/>
        <color rgb="FF4D4D4D"/>
        <rFont val="Arial"/>
      </rPr>
      <t>Russia</t>
    </r>
  </si>
  <si>
    <r>
      <t xml:space="preserve">  Stany Zjednoczone   </t>
    </r>
    <r>
      <rPr>
        <sz val="9.5"/>
        <color rgb="FF4D4D4D"/>
        <rFont val="Arial"/>
      </rPr>
      <t xml:space="preserve">United States</t>
    </r>
  </si>
  <si>
    <r>
      <t xml:space="preserve">  Szwajcaria   </t>
    </r>
    <r>
      <rPr>
        <sz val="9.5"/>
        <color rgb="FF4D4D4D"/>
        <rFont val="Arial"/>
      </rPr>
      <t>Switzerland</t>
    </r>
  </si>
  <si>
    <r>
      <t xml:space="preserve">  Turcja   </t>
    </r>
    <r>
      <rPr>
        <sz val="9.5"/>
        <color rgb="FF4D4D4D"/>
        <rFont val="Arial"/>
      </rPr>
      <t>Turkey</t>
    </r>
  </si>
  <si>
    <r>
      <t xml:space="preserve">  Ukraina   </t>
    </r>
    <r>
      <rPr>
        <sz val="9.5"/>
        <color rgb="FF4D4D4D"/>
        <rFont val="Arial"/>
      </rPr>
      <t>Ukraine</t>
    </r>
  </si>
  <si>
    <r>
      <t xml:space="preserve">  Uzbekistan   </t>
    </r>
    <r>
      <rPr>
        <sz val="9.5"/>
        <color theme="1" tint="0.34998626667073579"/>
        <rFont val="Arial"/>
      </rPr>
      <t>Uzbekistan</t>
    </r>
  </si>
  <si>
    <r>
      <t xml:space="preserve">  Wielka Brytania   </t>
    </r>
    <r>
      <rPr>
        <sz val="9.5"/>
        <color theme="1" tint="0.34998626667073579"/>
        <rFont val="Arial"/>
      </rPr>
      <t xml:space="preserve">United Kingdom</t>
    </r>
  </si>
  <si>
    <r>
      <t xml:space="preserve">  Wietnam   </t>
    </r>
    <r>
      <rPr>
        <sz val="9.5"/>
        <color rgb="FF4D4D4D"/>
        <rFont val="Arial"/>
      </rPr>
      <t>Vietnam</t>
    </r>
  </si>
  <si>
    <r>
      <t xml:space="preserve">Kraj nieustalony   </t>
    </r>
    <r>
      <rPr>
        <b/>
        <sz val="9.5"/>
        <color rgb="FF4D4D4D"/>
        <rFont val="Arial"/>
      </rPr>
      <t xml:space="preserve">Country unknown</t>
    </r>
  </si>
  <si>
    <t xml:space="preserve">a  Według definicji zawartej w Rozporządzeniu (WE) Parlamentu Europejskiego i Rady Nr 862/2007  
– patrz uwagi do działu III, pkt 6; dane administracyjne. </t>
  </si>
  <si>
    <t xml:space="preserve">a  According to the definition included in the Regulation (EC) No. 862/2007 of the European Parliament and of the Council – see notes to part III, item 6; administrative data.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</si>
</sst>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General_)"/>
  </numFmts>
  <fonts count="10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0.000000"/>
      <name val="Courier"/>
    </font>
    <font>
      <sz val="9.500000"/>
      <color theme="1"/>
      <name val="Arial"/>
    </font>
    <font>
      <b/>
      <sz val="9.500000"/>
      <color theme="1"/>
      <name val="Arial"/>
    </font>
    <font>
      <b/>
      <sz val="9.500000"/>
      <name val="Arial"/>
    </font>
    <font>
      <sz val="9.500000"/>
      <color rgb="FF4D4D4D"/>
      <name val="Arial"/>
    </font>
    <font>
      <sz val="9.500000"/>
      <name val="Arial"/>
    </font>
    <font>
      <sz val="9.500000"/>
      <color indexed="2"/>
      <name val="Arial"/>
    </font>
    <font>
      <sz val="9.500000"/>
      <color indexed="64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160" applyNumberFormat="1" applyFont="1" applyFill="1" applyBorder="1"/>
  </cellStyleXfs>
  <cellXfs count="39">
    <xf fontId="0" fillId="0" borderId="0" numFmtId="0" xfId="0"/>
    <xf fontId="3" fillId="0" borderId="0" numFmtId="0" xfId="0" applyFont="1" applyAlignment="1">
      <alignment vertical="center"/>
    </xf>
    <xf fontId="4" fillId="0" borderId="0" numFmtId="0" xfId="0" applyFont="1" applyAlignment="1">
      <alignment horizontal="left" wrapText="1"/>
    </xf>
    <xf fontId="4" fillId="0" borderId="0" numFmtId="0" xfId="0" applyFont="1" applyAlignment="1">
      <alignment horizontal="left"/>
    </xf>
    <xf fontId="5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1" fillId="0" borderId="0" numFmtId="0" xfId="1" applyFont="1" applyAlignment="1">
      <alignment horizontal="left" indent="2"/>
    </xf>
    <xf fontId="3" fillId="0" borderId="1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/>
    </xf>
    <xf fontId="7" fillId="0" borderId="3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vertical="center"/>
    </xf>
    <xf fontId="5" fillId="0" borderId="5" numFmtId="0" xfId="0" applyFont="1" applyBorder="1" applyAlignment="1">
      <alignment vertical="center"/>
    </xf>
    <xf fontId="5" fillId="0" borderId="6" numFmtId="0" xfId="0" applyFont="1" applyBorder="1" applyAlignment="1">
      <alignment vertical="center"/>
    </xf>
    <xf fontId="4" fillId="0" borderId="7" numFmtId="0" xfId="0" applyFont="1" applyBorder="1" applyAlignment="1">
      <alignment vertical="center"/>
    </xf>
    <xf fontId="5" fillId="0" borderId="8" numFmtId="0" xfId="0" applyFont="1" applyBorder="1" applyAlignment="1">
      <alignment vertical="center"/>
    </xf>
    <xf fontId="5" fillId="0" borderId="9" numFmtId="0" xfId="0" applyFont="1" applyBorder="1" applyAlignment="1">
      <alignment vertical="center"/>
    </xf>
    <xf fontId="3" fillId="0" borderId="7" numFmtId="0" xfId="0" applyFont="1" applyBorder="1" applyAlignment="1">
      <alignment vertical="center" wrapText="1"/>
    </xf>
    <xf fontId="8" fillId="0" borderId="8" numFmtId="0" xfId="0" applyFont="1" applyBorder="1" applyAlignment="1">
      <alignment vertical="center"/>
    </xf>
    <xf fontId="8" fillId="0" borderId="9" numFmtId="0" xfId="0" applyFont="1" applyBorder="1" applyAlignment="1">
      <alignment vertical="center"/>
    </xf>
    <xf fontId="7" fillId="0" borderId="7" numFmtId="160" xfId="2" applyNumberFormat="1" applyFont="1" applyBorder="1" applyAlignment="1" applyProtection="1">
      <alignment vertical="center" wrapText="1"/>
      <protection hidden="1"/>
    </xf>
    <xf fontId="7" fillId="0" borderId="8" numFmtId="0" xfId="0" applyFont="1" applyBorder="1" applyAlignment="1">
      <alignment vertical="center"/>
    </xf>
    <xf fontId="7" fillId="0" borderId="7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7" fillId="0" borderId="7" numFmtId="0" xfId="0" applyFont="1" applyBorder="1" applyAlignment="1" applyProtection="1">
      <alignment vertical="center" wrapText="1"/>
      <protection hidden="1"/>
    </xf>
    <xf fontId="7" fillId="0" borderId="9" numFmtId="0" xfId="0" applyFont="1" applyBorder="1" applyAlignment="1">
      <alignment vertical="center"/>
    </xf>
    <xf fontId="7" fillId="0" borderId="8" numFmtId="160" xfId="2" applyNumberFormat="1" applyFont="1" applyBorder="1" applyAlignment="1" applyProtection="1">
      <alignment vertical="center" wrapText="1"/>
      <protection hidden="1"/>
    </xf>
    <xf fontId="7" fillId="0" borderId="9" numFmtId="160" xfId="2" applyNumberFormat="1" applyFont="1" applyBorder="1" applyAlignment="1" applyProtection="1">
      <alignment vertical="center" wrapText="1"/>
      <protection hidden="1"/>
    </xf>
    <xf fontId="3" fillId="0" borderId="9" numFmtId="0" xfId="0" applyFont="1" applyBorder="1" applyAlignment="1">
      <alignment vertical="center"/>
    </xf>
    <xf fontId="5" fillId="0" borderId="7" numFmtId="160" xfId="2" applyNumberFormat="1" applyFont="1" applyBorder="1" applyAlignment="1" applyProtection="1">
      <alignment vertical="center" wrapText="1"/>
      <protection hidden="1"/>
    </xf>
    <xf fontId="3" fillId="0" borderId="8" numFmtId="0" xfId="0" applyFont="1" applyBorder="1" applyAlignment="1">
      <alignment vertical="center"/>
    </xf>
    <xf fontId="3" fillId="0" borderId="7" numFmtId="160" xfId="2" applyNumberFormat="1" applyFont="1" applyBorder="1" applyAlignment="1" applyProtection="1">
      <alignment vertical="center" wrapText="1"/>
      <protection hidden="1"/>
    </xf>
    <xf fontId="7" fillId="0" borderId="8" numFmtId="0" xfId="0" applyFont="1" applyBorder="1" applyAlignment="1">
      <alignment horizontal="right" vertical="center"/>
    </xf>
    <xf fontId="7" fillId="0" borderId="9" numFmtId="0" xfId="0" applyFont="1" applyBorder="1" applyAlignment="1">
      <alignment horizontal="right" vertical="center"/>
    </xf>
    <xf fontId="4" fillId="0" borderId="0" numFmtId="0" xfId="0" applyFont="1" applyAlignment="1">
      <alignment horizontal="right" vertical="center"/>
    </xf>
    <xf fontId="3" fillId="0" borderId="0" numFmtId="0" xfId="0" applyFont="1" applyAlignment="1">
      <alignment vertical="center" wrapText="1"/>
    </xf>
    <xf fontId="9" fillId="0" borderId="0" numFmtId="0" xfId="0" applyFont="1" applyAlignment="1">
      <alignment horizontal="left" vertical="center" wrapText="1"/>
    </xf>
  </cellXfs>
  <cellStyles count="3">
    <cellStyle name="Hiperłącze" xfId="1" builtinId="8"/>
    <cellStyle name="Normal_T20xx99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11" activeCellId="0" sqref="L11"/>
    </sheetView>
  </sheetViews>
  <sheetFormatPr defaultRowHeight="14.25"/>
  <cols>
    <col customWidth="1" min="1" max="1" width="34.88671875"/>
    <col customWidth="1" min="7" max="7" width="9.21875"/>
  </cols>
  <sheetData>
    <row r="1" s="1" customFormat="1" ht="30" customHeight="1">
      <c r="A1" s="2" t="s">
        <v>0</v>
      </c>
      <c r="B1" s="3"/>
      <c r="C1" s="3"/>
      <c r="D1" s="3"/>
      <c r="E1" s="3"/>
      <c r="F1" s="3"/>
      <c r="G1" s="3"/>
    </row>
    <row r="2" s="1" customFormat="1" ht="15.9" customHeight="1">
      <c r="A2" s="4" t="s">
        <v>1</v>
      </c>
      <c r="B2" s="5"/>
      <c r="C2" s="5"/>
      <c r="D2" s="5"/>
      <c r="E2" s="5"/>
      <c r="F2" s="5"/>
      <c r="G2" s="5"/>
    </row>
    <row r="3" s="1" customFormat="1" ht="15.9" customHeight="1">
      <c r="A3" s="6" t="s">
        <v>2</v>
      </c>
      <c r="B3" s="6"/>
      <c r="C3" s="6"/>
      <c r="D3" s="6"/>
      <c r="E3" s="6"/>
      <c r="F3" s="6"/>
      <c r="G3" s="6"/>
    </row>
    <row r="4" s="1" customFormat="1" ht="16.5" customHeight="1">
      <c r="A4" s="6" t="s">
        <v>3</v>
      </c>
      <c r="B4" s="6"/>
      <c r="C4" s="6"/>
      <c r="D4" s="6"/>
      <c r="E4" s="6"/>
      <c r="F4" s="6"/>
      <c r="G4" s="6"/>
    </row>
    <row r="5" s="1" customFormat="1" ht="15.6" customHeight="1">
      <c r="A5" s="7"/>
      <c r="B5" s="6"/>
      <c r="C5" s="6"/>
      <c r="D5" s="6"/>
      <c r="E5" s="6"/>
      <c r="F5" s="6"/>
      <c r="G5" s="6"/>
    </row>
    <row r="6" s="1" customFormat="1" ht="16.199999999999999" hidden="1" customHeight="1">
      <c r="A6" s="7"/>
      <c r="B6" s="6"/>
      <c r="C6" s="6"/>
      <c r="D6" s="6"/>
      <c r="E6" s="6"/>
      <c r="F6" s="6"/>
      <c r="G6" s="6"/>
    </row>
    <row r="7" s="1" customFormat="1" ht="21" customHeight="1">
      <c r="A7" s="8" t="s">
        <v>4</v>
      </c>
      <c r="B7" s="9">
        <v>2020</v>
      </c>
      <c r="C7" s="9"/>
      <c r="D7" s="10"/>
      <c r="E7" s="9">
        <v>2021</v>
      </c>
      <c r="F7" s="9"/>
      <c r="G7" s="10"/>
    </row>
    <row r="8" s="1" customFormat="1" ht="24">
      <c r="A8" s="8"/>
      <c r="B8" s="11" t="s">
        <v>5</v>
      </c>
      <c r="C8" s="11" t="s">
        <v>6</v>
      </c>
      <c r="D8" s="11" t="s">
        <v>7</v>
      </c>
      <c r="E8" s="11" t="s">
        <v>5</v>
      </c>
      <c r="F8" s="11" t="s">
        <v>6</v>
      </c>
      <c r="G8" s="12" t="s">
        <v>7</v>
      </c>
    </row>
    <row r="9" s="1" customFormat="1" ht="18" customHeight="1">
      <c r="A9" s="13" t="s">
        <v>8</v>
      </c>
      <c r="B9" s="14">
        <v>40127</v>
      </c>
      <c r="C9" s="14">
        <v>23663</v>
      </c>
      <c r="D9" s="15">
        <v>16464</v>
      </c>
      <c r="E9" s="14">
        <v>51818</v>
      </c>
      <c r="F9" s="14">
        <v>30232</v>
      </c>
      <c r="G9" s="15">
        <v>21586</v>
      </c>
    </row>
    <row r="10" s="1" customFormat="1" ht="18" customHeight="1">
      <c r="A10" s="16" t="s">
        <v>9</v>
      </c>
      <c r="B10" s="17">
        <v>12272</v>
      </c>
      <c r="C10" s="17">
        <v>7241</v>
      </c>
      <c r="D10" s="18">
        <v>5031</v>
      </c>
      <c r="E10" s="17">
        <v>14950</v>
      </c>
      <c r="F10" s="17">
        <v>8302</v>
      </c>
      <c r="G10" s="18">
        <v>6648</v>
      </c>
    </row>
    <row r="11" s="1" customFormat="1" ht="12">
      <c r="A11" s="19" t="s">
        <v>10</v>
      </c>
      <c r="B11" s="20"/>
      <c r="C11" s="20"/>
      <c r="D11" s="21"/>
      <c r="E11" s="20"/>
      <c r="F11" s="20"/>
      <c r="G11" s="21"/>
    </row>
    <row r="12" s="1" customFormat="1" ht="15.6" customHeight="1">
      <c r="A12" s="22" t="s">
        <v>11</v>
      </c>
      <c r="B12" s="23">
        <v>888</v>
      </c>
      <c r="C12" s="23">
        <v>528</v>
      </c>
      <c r="D12" s="23">
        <v>360</v>
      </c>
      <c r="E12" s="23">
        <v>969</v>
      </c>
      <c r="F12" s="24">
        <v>580</v>
      </c>
      <c r="G12" s="25">
        <v>389</v>
      </c>
    </row>
    <row r="13" s="1" customFormat="1" ht="15.6" customHeight="1">
      <c r="A13" s="26" t="s">
        <v>12</v>
      </c>
      <c r="B13" s="23">
        <v>445</v>
      </c>
      <c r="C13" s="23">
        <v>259</v>
      </c>
      <c r="D13" s="27">
        <v>186</v>
      </c>
      <c r="E13" s="27">
        <v>513</v>
      </c>
      <c r="F13" s="27">
        <v>277</v>
      </c>
      <c r="G13" s="27">
        <v>236</v>
      </c>
    </row>
    <row r="14" s="1" customFormat="1" ht="15.6" customHeight="1">
      <c r="A14" s="26" t="s">
        <v>13</v>
      </c>
      <c r="B14" s="28">
        <v>477</v>
      </c>
      <c r="C14" s="28">
        <v>290</v>
      </c>
      <c r="D14" s="29">
        <v>187</v>
      </c>
      <c r="E14" s="27">
        <v>680</v>
      </c>
      <c r="F14" s="27">
        <v>372</v>
      </c>
      <c r="G14" s="27">
        <v>308</v>
      </c>
    </row>
    <row r="15" s="1" customFormat="1" ht="15.6" customHeight="1">
      <c r="A15" s="26" t="s">
        <v>14</v>
      </c>
      <c r="B15" s="23">
        <v>196</v>
      </c>
      <c r="C15" s="23">
        <v>124</v>
      </c>
      <c r="D15" s="27">
        <v>72</v>
      </c>
      <c r="E15" s="27">
        <v>218</v>
      </c>
      <c r="F15" s="27">
        <v>125</v>
      </c>
      <c r="G15" s="27">
        <v>93</v>
      </c>
    </row>
    <row r="16" s="1" customFormat="1" ht="15.6" customHeight="1">
      <c r="A16" s="26" t="s">
        <v>15</v>
      </c>
      <c r="B16" s="28">
        <v>322</v>
      </c>
      <c r="C16" s="28">
        <v>184</v>
      </c>
      <c r="D16" s="29">
        <v>138</v>
      </c>
      <c r="E16" s="27">
        <v>371</v>
      </c>
      <c r="F16" s="27">
        <v>201</v>
      </c>
      <c r="G16" s="27">
        <v>170</v>
      </c>
    </row>
    <row r="17" s="1" customFormat="1" ht="15.6" customHeight="1">
      <c r="A17" s="22" t="s">
        <v>16</v>
      </c>
      <c r="B17" s="28">
        <v>520</v>
      </c>
      <c r="C17" s="28">
        <v>304</v>
      </c>
      <c r="D17" s="29">
        <v>216</v>
      </c>
      <c r="E17" s="27">
        <v>615</v>
      </c>
      <c r="F17" s="27">
        <v>341</v>
      </c>
      <c r="G17" s="27">
        <v>274</v>
      </c>
    </row>
    <row r="18" s="1" customFormat="1" ht="15.6" customHeight="1">
      <c r="A18" s="22" t="s">
        <v>17</v>
      </c>
      <c r="B18" s="23">
        <v>362</v>
      </c>
      <c r="C18" s="23">
        <v>210</v>
      </c>
      <c r="D18" s="27">
        <v>152</v>
      </c>
      <c r="E18" s="27">
        <v>425</v>
      </c>
      <c r="F18" s="27">
        <v>253</v>
      </c>
      <c r="G18" s="27">
        <v>172</v>
      </c>
    </row>
    <row r="19" s="1" customFormat="1" ht="15.6" customHeight="1">
      <c r="A19" s="22" t="s">
        <v>18</v>
      </c>
      <c r="B19" s="23">
        <v>1468</v>
      </c>
      <c r="C19" s="23">
        <v>853</v>
      </c>
      <c r="D19" s="27">
        <v>615</v>
      </c>
      <c r="E19" s="27">
        <v>1720</v>
      </c>
      <c r="F19" s="27">
        <v>940</v>
      </c>
      <c r="G19" s="27">
        <v>780</v>
      </c>
    </row>
    <row r="20" s="1" customFormat="1" ht="15.6" customHeight="1">
      <c r="A20" s="26" t="s">
        <v>19</v>
      </c>
      <c r="B20" s="23">
        <v>562</v>
      </c>
      <c r="C20" s="23">
        <v>334</v>
      </c>
      <c r="D20" s="27">
        <v>228</v>
      </c>
      <c r="E20" s="27">
        <v>742</v>
      </c>
      <c r="F20" s="27">
        <v>406</v>
      </c>
      <c r="G20" s="27">
        <v>336</v>
      </c>
    </row>
    <row r="21" s="1" customFormat="1" ht="15.6" customHeight="1">
      <c r="A21" s="26" t="s">
        <v>20</v>
      </c>
      <c r="B21" s="23">
        <v>4947</v>
      </c>
      <c r="C21" s="23">
        <v>2868</v>
      </c>
      <c r="D21" s="27">
        <v>2079</v>
      </c>
      <c r="E21" s="30">
        <v>6249</v>
      </c>
      <c r="F21" s="30">
        <v>3346</v>
      </c>
      <c r="G21" s="30">
        <v>2903</v>
      </c>
    </row>
    <row r="22" s="1" customFormat="1" ht="15.6" customHeight="1">
      <c r="A22" s="26" t="s">
        <v>21</v>
      </c>
      <c r="B22" s="23">
        <v>127</v>
      </c>
      <c r="C22" s="23">
        <v>93</v>
      </c>
      <c r="D22" s="27">
        <v>34</v>
      </c>
      <c r="E22" s="27">
        <v>150</v>
      </c>
      <c r="F22" s="27">
        <v>100</v>
      </c>
      <c r="G22" s="27">
        <v>50</v>
      </c>
    </row>
    <row r="23" s="1" customFormat="1" ht="15.6" customHeight="1">
      <c r="A23" s="26" t="s">
        <v>22</v>
      </c>
      <c r="B23" s="23">
        <v>255</v>
      </c>
      <c r="C23" s="23">
        <v>161</v>
      </c>
      <c r="D23" s="27">
        <v>94</v>
      </c>
      <c r="E23" s="27">
        <v>271</v>
      </c>
      <c r="F23" s="27">
        <v>182</v>
      </c>
      <c r="G23" s="27">
        <v>89</v>
      </c>
    </row>
    <row r="24" s="1" customFormat="1" ht="15.6" customHeight="1">
      <c r="A24" s="26" t="s">
        <v>23</v>
      </c>
      <c r="B24" s="23">
        <v>129</v>
      </c>
      <c r="C24" s="23">
        <v>81</v>
      </c>
      <c r="D24" s="27">
        <v>48</v>
      </c>
      <c r="E24" s="27">
        <v>161</v>
      </c>
      <c r="F24" s="27">
        <v>89</v>
      </c>
      <c r="G24" s="27">
        <v>72</v>
      </c>
    </row>
    <row r="25" s="1" customFormat="1" ht="15.6" customHeight="1">
      <c r="A25" s="22" t="s">
        <v>24</v>
      </c>
      <c r="B25" s="23">
        <v>397</v>
      </c>
      <c r="C25" s="23">
        <v>237</v>
      </c>
      <c r="D25" s="27">
        <v>160</v>
      </c>
      <c r="E25" s="27">
        <v>487</v>
      </c>
      <c r="F25" s="27">
        <v>287</v>
      </c>
      <c r="G25" s="27">
        <v>200</v>
      </c>
    </row>
    <row r="26" s="1" customFormat="1" ht="15.6" customHeight="1">
      <c r="A26" s="22" t="s">
        <v>25</v>
      </c>
      <c r="B26" s="23">
        <v>624</v>
      </c>
      <c r="C26" s="23">
        <v>394</v>
      </c>
      <c r="D26" s="27">
        <v>230</v>
      </c>
      <c r="E26" s="27">
        <v>727</v>
      </c>
      <c r="F26" s="27">
        <v>411</v>
      </c>
      <c r="G26" s="27">
        <v>316</v>
      </c>
    </row>
    <row r="27" s="1" customFormat="1" ht="27" customHeight="1">
      <c r="A27" s="31" t="s">
        <v>26</v>
      </c>
      <c r="B27" s="17">
        <v>27853</v>
      </c>
      <c r="C27" s="17">
        <v>16421</v>
      </c>
      <c r="D27" s="18">
        <v>11432</v>
      </c>
      <c r="E27" s="17">
        <f>SUM(E9-E10-E46)</f>
        <v>36867</v>
      </c>
      <c r="F27" s="17">
        <f>SUM(F9-F10-F46)</f>
        <v>21929</v>
      </c>
      <c r="G27" s="18">
        <f>SUM(G9-G10-G46)</f>
        <v>14938</v>
      </c>
    </row>
    <row r="28" s="1" customFormat="1" ht="12" customHeight="1">
      <c r="A28" s="19" t="s">
        <v>10</v>
      </c>
      <c r="B28" s="20"/>
      <c r="C28" s="20"/>
      <c r="D28" s="21"/>
      <c r="E28" s="20"/>
      <c r="F28" s="20"/>
      <c r="G28" s="21"/>
    </row>
    <row r="29" s="1" customFormat="1" ht="15.6" customHeight="1">
      <c r="A29" s="22" t="s">
        <v>27</v>
      </c>
      <c r="B29" s="23">
        <v>286</v>
      </c>
      <c r="C29" s="23">
        <v>146</v>
      </c>
      <c r="D29" s="27">
        <v>140</v>
      </c>
      <c r="E29" s="32">
        <v>256</v>
      </c>
      <c r="F29" s="32">
        <v>131</v>
      </c>
      <c r="G29" s="30">
        <v>125</v>
      </c>
    </row>
    <row r="30" s="1" customFormat="1" ht="15.6" customHeight="1">
      <c r="A30" s="22" t="s">
        <v>28</v>
      </c>
      <c r="B30" s="23">
        <v>1191</v>
      </c>
      <c r="C30" s="23">
        <v>662</v>
      </c>
      <c r="D30" s="27">
        <v>529</v>
      </c>
      <c r="E30" s="32">
        <v>1993</v>
      </c>
      <c r="F30" s="32">
        <v>1157</v>
      </c>
      <c r="G30" s="30">
        <v>836</v>
      </c>
    </row>
    <row r="31" s="1" customFormat="1" ht="15.6" customHeight="1">
      <c r="A31" s="22" t="s">
        <v>29</v>
      </c>
      <c r="B31" s="23">
        <v>650</v>
      </c>
      <c r="C31" s="23">
        <v>369</v>
      </c>
      <c r="D31" s="27">
        <v>281</v>
      </c>
      <c r="E31" s="32">
        <v>535</v>
      </c>
      <c r="F31" s="32">
        <v>279</v>
      </c>
      <c r="G31" s="30">
        <v>256</v>
      </c>
    </row>
    <row r="32" s="1" customFormat="1" ht="15.6" customHeight="1">
      <c r="A32" s="33" t="s">
        <v>30</v>
      </c>
      <c r="B32" s="23">
        <v>250</v>
      </c>
      <c r="C32" s="23">
        <v>188</v>
      </c>
      <c r="D32" s="27">
        <v>62</v>
      </c>
      <c r="E32" s="23">
        <v>352</v>
      </c>
      <c r="F32" s="23">
        <v>293</v>
      </c>
      <c r="G32" s="27">
        <v>59</v>
      </c>
    </row>
    <row r="33" s="1" customFormat="1" ht="15.6" customHeight="1">
      <c r="A33" s="22" t="s">
        <v>31</v>
      </c>
      <c r="B33" s="23">
        <v>402</v>
      </c>
      <c r="C33" s="23">
        <v>284</v>
      </c>
      <c r="D33" s="27">
        <v>118</v>
      </c>
      <c r="E33" s="32">
        <v>521</v>
      </c>
      <c r="F33" s="32">
        <v>372</v>
      </c>
      <c r="G33" s="30">
        <v>149</v>
      </c>
    </row>
    <row r="34" s="1" customFormat="1" ht="15.6" customHeight="1">
      <c r="A34" s="22" t="s">
        <v>32</v>
      </c>
      <c r="B34" s="23">
        <v>167</v>
      </c>
      <c r="C34" s="23">
        <v>88</v>
      </c>
      <c r="D34" s="27">
        <v>79</v>
      </c>
      <c r="E34" s="32">
        <v>202</v>
      </c>
      <c r="F34" s="32">
        <v>109</v>
      </c>
      <c r="G34" s="30">
        <v>93</v>
      </c>
    </row>
    <row r="35" s="1" customFormat="1" ht="15.6" customHeight="1">
      <c r="A35" s="22" t="s">
        <v>33</v>
      </c>
      <c r="B35" s="23">
        <v>177</v>
      </c>
      <c r="C35" s="23">
        <v>99</v>
      </c>
      <c r="D35" s="27">
        <v>78</v>
      </c>
      <c r="E35" s="32">
        <v>227</v>
      </c>
      <c r="F35" s="32">
        <v>118</v>
      </c>
      <c r="G35" s="30">
        <v>109</v>
      </c>
    </row>
    <row r="36" s="1" customFormat="1" ht="15.6" customHeight="1">
      <c r="A36" s="22" t="s">
        <v>34</v>
      </c>
      <c r="B36" s="23">
        <v>186</v>
      </c>
      <c r="C36" s="23">
        <v>110</v>
      </c>
      <c r="D36" s="27">
        <v>76</v>
      </c>
      <c r="E36" s="32">
        <v>259</v>
      </c>
      <c r="F36" s="32">
        <v>177</v>
      </c>
      <c r="G36" s="30">
        <v>82</v>
      </c>
    </row>
    <row r="37" s="1" customFormat="1" ht="15.6" customHeight="1">
      <c r="A37" s="22" t="s">
        <v>35</v>
      </c>
      <c r="B37" s="23">
        <v>503</v>
      </c>
      <c r="C37" s="23">
        <v>339</v>
      </c>
      <c r="D37" s="27">
        <v>164</v>
      </c>
      <c r="E37" s="32">
        <v>687</v>
      </c>
      <c r="F37" s="32">
        <v>438</v>
      </c>
      <c r="G37" s="30">
        <v>249</v>
      </c>
    </row>
    <row r="38" s="1" customFormat="1" ht="15.6" customHeight="1">
      <c r="A38" s="22" t="s">
        <v>36</v>
      </c>
      <c r="B38" s="23">
        <v>741</v>
      </c>
      <c r="C38" s="23">
        <v>343</v>
      </c>
      <c r="D38" s="27">
        <v>398</v>
      </c>
      <c r="E38" s="32">
        <v>804</v>
      </c>
      <c r="F38" s="32">
        <v>380</v>
      </c>
      <c r="G38" s="30">
        <v>424</v>
      </c>
    </row>
    <row r="39" s="1" customFormat="1" ht="15.6" customHeight="1">
      <c r="A39" s="22" t="s">
        <v>37</v>
      </c>
      <c r="B39" s="23">
        <v>701</v>
      </c>
      <c r="C39" s="23">
        <v>385</v>
      </c>
      <c r="D39" s="27">
        <v>316</v>
      </c>
      <c r="E39" s="32">
        <v>939</v>
      </c>
      <c r="F39" s="32">
        <v>474</v>
      </c>
      <c r="G39" s="30">
        <v>465</v>
      </c>
    </row>
    <row r="40" s="1" customFormat="1" ht="15.6" customHeight="1">
      <c r="A40" s="22" t="s">
        <v>38</v>
      </c>
      <c r="B40" s="23">
        <v>326</v>
      </c>
      <c r="C40" s="23">
        <v>186</v>
      </c>
      <c r="D40" s="27">
        <v>140</v>
      </c>
      <c r="E40" s="32">
        <v>399</v>
      </c>
      <c r="F40" s="32">
        <v>209</v>
      </c>
      <c r="G40" s="30">
        <v>190</v>
      </c>
    </row>
    <row r="41" s="1" customFormat="1" ht="15.6" customHeight="1">
      <c r="A41" s="22" t="s">
        <v>39</v>
      </c>
      <c r="B41" s="23">
        <v>349</v>
      </c>
      <c r="C41" s="23">
        <v>263</v>
      </c>
      <c r="D41" s="27">
        <v>86</v>
      </c>
      <c r="E41" s="32">
        <v>362</v>
      </c>
      <c r="F41" s="32">
        <v>274</v>
      </c>
      <c r="G41" s="30">
        <v>88</v>
      </c>
    </row>
    <row r="42" s="1" customFormat="1" ht="15.6" customHeight="1">
      <c r="A42" s="22" t="s">
        <v>40</v>
      </c>
      <c r="B42" s="23">
        <v>15354</v>
      </c>
      <c r="C42" s="23">
        <v>9022</v>
      </c>
      <c r="D42" s="27">
        <v>6332</v>
      </c>
      <c r="E42" s="23">
        <v>21823</v>
      </c>
      <c r="F42" s="23">
        <v>13114</v>
      </c>
      <c r="G42" s="27">
        <v>8709</v>
      </c>
    </row>
    <row r="43" s="1" customFormat="1" ht="15.6" customHeight="1">
      <c r="A43" s="22" t="s">
        <v>41</v>
      </c>
      <c r="B43" s="23">
        <v>105</v>
      </c>
      <c r="C43" s="23">
        <v>89</v>
      </c>
      <c r="D43" s="27">
        <v>16</v>
      </c>
      <c r="E43" s="23">
        <v>134</v>
      </c>
      <c r="F43" s="23">
        <v>115</v>
      </c>
      <c r="G43" s="27">
        <v>19</v>
      </c>
    </row>
    <row r="44" s="1" customFormat="1" ht="15.6" customHeight="1">
      <c r="A44" s="22" t="s">
        <v>42</v>
      </c>
      <c r="B44" s="34">
        <v>3492</v>
      </c>
      <c r="C44" s="35">
        <v>1978</v>
      </c>
      <c r="D44" s="35">
        <v>1514</v>
      </c>
      <c r="E44" s="23">
        <v>3905</v>
      </c>
      <c r="F44" s="23">
        <v>2144</v>
      </c>
      <c r="G44" s="27">
        <v>1761</v>
      </c>
    </row>
    <row r="45" s="1" customFormat="1" ht="15.6" customHeight="1">
      <c r="A45" s="22" t="s">
        <v>43</v>
      </c>
      <c r="B45" s="23">
        <v>1144</v>
      </c>
      <c r="C45" s="23">
        <v>632</v>
      </c>
      <c r="D45" s="27">
        <v>512</v>
      </c>
      <c r="E45" s="23">
        <v>995</v>
      </c>
      <c r="F45" s="23">
        <v>539</v>
      </c>
      <c r="G45" s="27">
        <v>456</v>
      </c>
    </row>
    <row r="46" s="1" customFormat="1" ht="16.5" customHeight="1">
      <c r="A46" s="31" t="s">
        <v>44</v>
      </c>
      <c r="B46" s="17">
        <v>2</v>
      </c>
      <c r="C46" s="17">
        <v>1</v>
      </c>
      <c r="D46" s="36">
        <v>1</v>
      </c>
      <c r="E46" s="17">
        <v>1</v>
      </c>
      <c r="F46" s="17">
        <v>1</v>
      </c>
      <c r="G46" s="36">
        <v>0</v>
      </c>
    </row>
    <row r="47" s="37" customFormat="1" ht="29.25" customHeight="1">
      <c r="A47" s="38" t="s">
        <v>45</v>
      </c>
      <c r="B47" s="38"/>
      <c r="C47" s="38"/>
      <c r="D47" s="38"/>
      <c r="E47" s="38"/>
      <c r="F47" s="38"/>
      <c r="G47" s="38"/>
    </row>
    <row r="48" s="1" customFormat="1" ht="26.25" customHeight="1">
      <c r="A48" s="6" t="s">
        <v>46</v>
      </c>
      <c r="B48" s="6"/>
      <c r="C48" s="6"/>
      <c r="D48" s="6"/>
      <c r="E48" s="6"/>
      <c r="F48" s="6"/>
      <c r="G48" s="6"/>
    </row>
  </sheetData>
  <mergeCells count="9">
    <mergeCell ref="A1:G1"/>
    <mergeCell ref="A2:G2"/>
    <mergeCell ref="A3:G3"/>
    <mergeCell ref="A4:G4"/>
    <mergeCell ref="A7:A8"/>
    <mergeCell ref="B7:D7"/>
    <mergeCell ref="E7:G7"/>
    <mergeCell ref="A47:G47"/>
    <mergeCell ref="A48:G4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ONLYOFFICE/7.3.2.8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Gość</cp:lastModifiedBy>
  <cp:revision>1</cp:revision>
  <dcterms:created xsi:type="dcterms:W3CDTF">2015-06-05T18:19:34Z</dcterms:created>
  <dcterms:modified xsi:type="dcterms:W3CDTF">2023-03-27T20:00:35Z</dcterms:modified>
</cp:coreProperties>
</file>